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6083" windowHeight="10610"/>
  </bookViews>
  <sheets>
    <sheet name="EVALUACIÓN" sheetId="9" r:id="rId1"/>
    <sheet name="CONCERTACIÓN" sheetId="10" r:id="rId2"/>
  </sheets>
  <definedNames>
    <definedName name="_xlnm.Print_Area" localSheetId="1">CONCERTACIÓN!$A$1:$Q$57</definedName>
    <definedName name="_xlnm.Print_Area" localSheetId="0">EVALUACIÓN!$A$1:$Q$57</definedName>
  </definedNames>
  <calcPr calcId="191029"/>
</workbook>
</file>

<file path=xl/calcChain.xml><?xml version="1.0" encoding="utf-8"?>
<calcChain xmlns="http://schemas.openxmlformats.org/spreadsheetml/2006/main">
  <c r="K45" i="10" l="1"/>
  <c r="P44" i="10"/>
  <c r="P43" i="10"/>
  <c r="P42" i="10"/>
  <c r="P41" i="10"/>
  <c r="P40" i="10"/>
  <c r="P39" i="10"/>
  <c r="P45" i="10"/>
  <c r="P46" i="10"/>
  <c r="P39" i="9"/>
  <c r="P40" i="9"/>
  <c r="P41" i="9"/>
  <c r="P42" i="9"/>
  <c r="P43" i="9"/>
  <c r="P44" i="9"/>
  <c r="K45" i="9"/>
  <c r="P45" i="9"/>
  <c r="P46" i="9"/>
</calcChain>
</file>

<file path=xl/sharedStrings.xml><?xml version="1.0" encoding="utf-8"?>
<sst xmlns="http://schemas.openxmlformats.org/spreadsheetml/2006/main" count="154" uniqueCount="63">
  <si>
    <t>EVALUADO</t>
  </si>
  <si>
    <t>EVALUADOR</t>
  </si>
  <si>
    <t>DÍa</t>
  </si>
  <si>
    <t>Mes</t>
  </si>
  <si>
    <t>Año</t>
  </si>
  <si>
    <t>Hasta</t>
  </si>
  <si>
    <t>Desde</t>
  </si>
  <si>
    <t>EVALUACIÓN</t>
  </si>
  <si>
    <t>Final del período</t>
  </si>
  <si>
    <t>Descripción</t>
  </si>
  <si>
    <t>Número</t>
  </si>
  <si>
    <t>Valoración</t>
  </si>
  <si>
    <t>MODIFICACIÓN DE LOS OBJETIVOS CONCERTADOS</t>
  </si>
  <si>
    <t>Firma</t>
  </si>
  <si>
    <t>INFORMACIÓN GENERAL</t>
  </si>
  <si>
    <t xml:space="preserve">Cargo: </t>
  </si>
  <si>
    <t>MOTIVO DE LA CONCERTACIÓN</t>
  </si>
  <si>
    <t>Concertación de Objetivos de Desempeño</t>
  </si>
  <si>
    <t>Modificación de Objetivos</t>
  </si>
  <si>
    <t>Evaluación de Objetivos</t>
  </si>
  <si>
    <t>1.</t>
  </si>
  <si>
    <t>Redacte conjuntamente con el empleado los objetivos a lograr en el periodo respectivo.</t>
  </si>
  <si>
    <t>2.</t>
  </si>
  <si>
    <t>3.</t>
  </si>
  <si>
    <t>Plantee objetivos realizables, medibles y cuantificables.</t>
  </si>
  <si>
    <t>4.</t>
  </si>
  <si>
    <t>5.</t>
  </si>
  <si>
    <t>6.</t>
  </si>
  <si>
    <t>7.</t>
  </si>
  <si>
    <t>8.</t>
  </si>
  <si>
    <t>Describa del objetivo señalado el qué, el cuándo, el cuanto y el dónde.</t>
  </si>
  <si>
    <t>Asigne pesos porcentuales, en múltiplos de cinco sobre un total de 100%, de acuerdo con la importancia de cada objetivo.</t>
  </si>
  <si>
    <t>Consigne las modificaciones que se efectúen a la descripción, a las fechas de entrega o al peso porcentual.</t>
  </si>
  <si>
    <t>Escriba el porcentaje de ejecución o logro alcanzado.</t>
  </si>
  <si>
    <t>Valore cada objetivo multiplicado por el porcentaje del logro por el peso porcentual respectivo.</t>
  </si>
  <si>
    <t>Obtenga la calificación final sumando los puntajes de cada objetivo y multiplicando el total por 10 para transformarla a una escala de 1000, este resultado será sumando al de la valoración de indicadores en el formato 3.</t>
  </si>
  <si>
    <t>9.</t>
  </si>
  <si>
    <t>10.</t>
  </si>
  <si>
    <t>INSTRUCCIONES</t>
  </si>
  <si>
    <t>Puntaje</t>
  </si>
  <si>
    <t>Día</t>
  </si>
  <si>
    <t>Firma Evaluador</t>
  </si>
  <si>
    <t>Firma Evaluado</t>
  </si>
  <si>
    <t>Nota: Si es necesario más espacio utilice una hoja adicional</t>
  </si>
  <si>
    <t>Nombres:</t>
  </si>
  <si>
    <t xml:space="preserve">CC: </t>
  </si>
  <si>
    <t>Defina los objetivos de productividad y de conducta laboral de acuerdo con la misión, meta,  programa o proyecto o Plan de acción asignado a su dependencia y dentro del marco de las funciones del empleado.</t>
  </si>
  <si>
    <t xml:space="preserve">Dependencia: </t>
  </si>
  <si>
    <t>D1</t>
  </si>
  <si>
    <t xml:space="preserve"> </t>
  </si>
  <si>
    <t>Total</t>
  </si>
  <si>
    <t>Diligencie este formato al inicio del periodo semestral, cuando se produzca reubicación del cargo en otra Dependencia  y cuando se inicie el periodo de prueba para los cargos ocupados por concurso de méritos.</t>
  </si>
  <si>
    <r>
      <t xml:space="preserve">Puntaje  </t>
    </r>
    <r>
      <rPr>
        <b/>
        <sz val="9"/>
        <rFont val="Tahoma"/>
        <family val="2"/>
      </rPr>
      <t>X</t>
    </r>
    <r>
      <rPr>
        <sz val="9"/>
        <rFont val="Tahoma"/>
        <family val="2"/>
      </rPr>
      <t xml:space="preserve"> 10</t>
    </r>
  </si>
  <si>
    <t>Peso</t>
  </si>
  <si>
    <t>% Logro</t>
  </si>
  <si>
    <t xml:space="preserve">CAMBIO DE JEFE       </t>
  </si>
  <si>
    <t xml:space="preserve">ENCARGO   </t>
  </si>
  <si>
    <t xml:space="preserve">PERÍODO EVALUADO </t>
  </si>
  <si>
    <t xml:space="preserve">PERÍODO SEMESTRAL           </t>
  </si>
  <si>
    <t xml:space="preserve">FECHA DE EVALUACIÓN DEL DESEMPEÑO </t>
  </si>
  <si>
    <t xml:space="preserve">PERÍODO CONCERTADO </t>
  </si>
  <si>
    <t>FECHA DE CONCERTACIÓN DE OBJETIVOS</t>
  </si>
  <si>
    <t xml:space="preserve">CONCERTACIÓN DE OBJETIVOS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</si>
</sst>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name val="Comic Sans MS"/>
    </font>
    <font>
      <sz val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7"/>
      <name val="Tahoma"/>
      <family val="2"/>
    </font>
    <font>
      <b/>
      <sz val="6"/>
      <name val="Tahoma"/>
      <family val="2"/>
    </font>
    <font>
      <sz val="8"/>
      <name val="Comic Sans MS"/>
      <family val="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ck">
        <color indexed="64"/>
      </top>
      <bottom style="thin">
        <color indexed="9"/>
      </bottom>
      <diagonal/>
    </border>
    <border>
      <left/>
      <right/>
      <top style="thick">
        <color indexed="64"/>
      </top>
      <bottom style="thin">
        <color indexed="9"/>
      </bottom>
      <diagonal/>
    </border>
    <border>
      <left/>
      <right style="thin">
        <color indexed="9"/>
      </right>
      <top style="thick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15" xfId="0" applyFont="1" applyBorder="1" applyAlignment="1">
      <alignment horizontal="left" vertical="center"/>
    </xf>
    <xf numFmtId="1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2" xfId="0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4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5" fillId="0" borderId="2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4" fillId="0" borderId="3" xfId="0" applyNumberFormat="1" applyFont="1" applyBorder="1" applyAlignment="1" applyProtection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45" xfId="0" applyFont="1" applyBorder="1" applyAlignment="1">
      <alignment horizontal="center" textRotation="90"/>
    </xf>
    <xf numFmtId="0" fontId="3" fillId="0" borderId="3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27</xdr:row>
      <xdr:rowOff>47624</xdr:rowOff>
    </xdr:from>
    <xdr:to>
      <xdr:col>16</xdr:col>
      <xdr:colOff>293688</xdr:colOff>
      <xdr:row>30</xdr:row>
      <xdr:rowOff>142873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7CA929BF-77AD-4FAA-A0FD-D281312C5BAA}"/>
            </a:ext>
          </a:extLst>
        </xdr:cNvPr>
        <xdr:cNvSpPr>
          <a:spLocks noChangeArrowheads="1"/>
        </xdr:cNvSpPr>
      </xdr:nvSpPr>
      <xdr:spPr bwMode="auto">
        <a:xfrm>
          <a:off x="2778126" y="7056437"/>
          <a:ext cx="2873375" cy="6429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El instrumento para la evaluación del desempeño se compone de tres partes:</a:t>
          </a:r>
        </a:p>
        <a:p>
          <a:pPr algn="l" rtl="1">
            <a:lnSpc>
              <a:spcPts val="500"/>
            </a:lnSpc>
            <a:defRPr sz="1000"/>
          </a:pPr>
          <a:endParaRPr lang="es-CO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1 Para la concertación de objetivos al iniciar el periodo.</a:t>
          </a:r>
        </a:p>
        <a:p>
          <a:pPr algn="l" rtl="1">
            <a:lnSpc>
              <a:spcPts val="6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2 Para la valoración semestral.</a:t>
          </a:r>
        </a:p>
        <a:p>
          <a:pPr algn="l" rtl="1">
            <a:lnSpc>
              <a:spcPts val="7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3 Para las evaluaciones parciales y/o definitivas.</a:t>
          </a:r>
        </a:p>
        <a:p>
          <a:pPr algn="l" rtl="1">
            <a:lnSpc>
              <a:spcPts val="600"/>
            </a:lnSpc>
            <a:defRPr sz="1000"/>
          </a:pPr>
          <a:endParaRPr lang="es-CO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483079</xdr:colOff>
          <xdr:row>1</xdr:row>
          <xdr:rowOff>146649</xdr:rowOff>
        </xdr:from>
        <xdr:to>
          <xdr:col>4</xdr:col>
          <xdr:colOff>103517</xdr:colOff>
          <xdr:row>3</xdr:row>
          <xdr:rowOff>155275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CE74A154-4FB2-4877-B3DB-85DC72CCF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32</xdr:row>
          <xdr:rowOff>34506</xdr:rowOff>
        </xdr:from>
        <xdr:to>
          <xdr:col>2</xdr:col>
          <xdr:colOff>879894</xdr:colOff>
          <xdr:row>34</xdr:row>
          <xdr:rowOff>181155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9831693E-AAA9-42D9-9847-23EF75F59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701646</xdr:colOff>
      <xdr:row>12</xdr:row>
      <xdr:rowOff>31750</xdr:rowOff>
    </xdr:from>
    <xdr:to>
      <xdr:col>2</xdr:col>
      <xdr:colOff>987396</xdr:colOff>
      <xdr:row>12</xdr:row>
      <xdr:rowOff>214312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F06277-4E22-4629-824D-2185984424B7}"/>
            </a:ext>
          </a:extLst>
        </xdr:cNvPr>
        <xdr:cNvSpPr txBox="1"/>
      </xdr:nvSpPr>
      <xdr:spPr>
        <a:xfrm>
          <a:off x="1258769" y="2727505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5</xdr:col>
      <xdr:colOff>206374</xdr:colOff>
      <xdr:row>12</xdr:row>
      <xdr:rowOff>31750</xdr:rowOff>
    </xdr:from>
    <xdr:to>
      <xdr:col>6</xdr:col>
      <xdr:colOff>246062</xdr:colOff>
      <xdr:row>12</xdr:row>
      <xdr:rowOff>214312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48BEB97-20F6-4020-B959-FA1F24F2D1D8}"/>
            </a:ext>
          </a:extLst>
        </xdr:cNvPr>
        <xdr:cNvSpPr txBox="1"/>
      </xdr:nvSpPr>
      <xdr:spPr>
        <a:xfrm>
          <a:off x="2643187" y="2571750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12</xdr:col>
      <xdr:colOff>25400</xdr:colOff>
      <xdr:row>12</xdr:row>
      <xdr:rowOff>33338</xdr:rowOff>
    </xdr:from>
    <xdr:to>
      <xdr:col>13</xdr:col>
      <xdr:colOff>128588</xdr:colOff>
      <xdr:row>12</xdr:row>
      <xdr:rowOff>215900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A69B838-66EA-41E7-A24A-DDC08A760EBC}"/>
            </a:ext>
          </a:extLst>
        </xdr:cNvPr>
        <xdr:cNvSpPr txBox="1"/>
      </xdr:nvSpPr>
      <xdr:spPr>
        <a:xfrm>
          <a:off x="4430713" y="2573338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9</xdr:col>
      <xdr:colOff>35943</xdr:colOff>
      <xdr:row>1</xdr:row>
      <xdr:rowOff>233633</xdr:rowOff>
    </xdr:from>
    <xdr:to>
      <xdr:col>16</xdr:col>
      <xdr:colOff>337509</xdr:colOff>
      <xdr:row>4</xdr:row>
      <xdr:rowOff>100283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7D2D993C-805D-4E8E-B991-C6003157A472}"/>
            </a:ext>
          </a:extLst>
        </xdr:cNvPr>
        <xdr:cNvSpPr>
          <a:spLocks noChangeArrowheads="1"/>
        </xdr:cNvSpPr>
      </xdr:nvSpPr>
      <xdr:spPr bwMode="auto">
        <a:xfrm>
          <a:off x="3495495" y="476251"/>
          <a:ext cx="2215552" cy="59450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</a:p>
        <a:p>
          <a:pPr algn="ctr" rtl="1">
            <a:lnSpc>
              <a:spcPts val="1000"/>
            </a:lnSpc>
          </a:pPr>
          <a:endParaRPr lang="es-CO" sz="900" b="1" i="0">
            <a:effectLst/>
            <a:latin typeface="+mn-lt"/>
            <a:ea typeface="+mn-ea"/>
            <a:cs typeface="+mn-cs"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NOMBRAMIENTO</a:t>
          </a:r>
          <a:r>
            <a:rPr lang="es-CO" sz="900" b="1" i="0" baseline="0">
              <a:effectLst/>
              <a:latin typeface="+mn-lt"/>
              <a:ea typeface="+mn-ea"/>
              <a:cs typeface="+mn-cs"/>
            </a:rPr>
            <a:t> PROVISIONAL</a:t>
          </a:r>
          <a:endParaRPr lang="es-CO" sz="900" b="1" i="0">
            <a:effectLst/>
            <a:latin typeface="+mn-lt"/>
            <a:ea typeface="+mn-ea"/>
            <a:cs typeface="+mn-cs"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27</xdr:row>
      <xdr:rowOff>47624</xdr:rowOff>
    </xdr:from>
    <xdr:to>
      <xdr:col>16</xdr:col>
      <xdr:colOff>293688</xdr:colOff>
      <xdr:row>30</xdr:row>
      <xdr:rowOff>142873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D68E5C4-D36F-4B53-AF64-39C5939C2ABC}"/>
            </a:ext>
          </a:extLst>
        </xdr:cNvPr>
        <xdr:cNvSpPr>
          <a:spLocks noChangeArrowheads="1"/>
        </xdr:cNvSpPr>
      </xdr:nvSpPr>
      <xdr:spPr bwMode="auto">
        <a:xfrm>
          <a:off x="2781301" y="7181849"/>
          <a:ext cx="2874962" cy="6381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El instrumento para la evaluación del desempeño se compone de tres partes:</a:t>
          </a:r>
        </a:p>
        <a:p>
          <a:pPr algn="l" rtl="1">
            <a:lnSpc>
              <a:spcPts val="500"/>
            </a:lnSpc>
            <a:defRPr sz="1000"/>
          </a:pPr>
          <a:endParaRPr lang="es-CO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1 Para la concertación de objetivos al iniciar el periodo.</a:t>
          </a:r>
        </a:p>
        <a:p>
          <a:pPr algn="l" rtl="1">
            <a:lnSpc>
              <a:spcPts val="6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2 Para la valoración semestral.</a:t>
          </a:r>
        </a:p>
        <a:p>
          <a:pPr algn="l" rtl="1">
            <a:lnSpc>
              <a:spcPts val="7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3 Para las evaluaciones parciales y/o definitivas.</a:t>
          </a:r>
        </a:p>
        <a:p>
          <a:pPr algn="l" rtl="1">
            <a:lnSpc>
              <a:spcPts val="600"/>
            </a:lnSpc>
            <a:defRPr sz="1000"/>
          </a:pPr>
          <a:endParaRPr lang="es-CO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483079</xdr:colOff>
          <xdr:row>1</xdr:row>
          <xdr:rowOff>146649</xdr:rowOff>
        </xdr:from>
        <xdr:to>
          <xdr:col>4</xdr:col>
          <xdr:colOff>103517</xdr:colOff>
          <xdr:row>3</xdr:row>
          <xdr:rowOff>155275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40A7D6FE-CD38-45E6-AE74-75E77AD33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32</xdr:row>
          <xdr:rowOff>34506</xdr:rowOff>
        </xdr:from>
        <xdr:to>
          <xdr:col>2</xdr:col>
          <xdr:colOff>879894</xdr:colOff>
          <xdr:row>35</xdr:row>
          <xdr:rowOff>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97CFF9BD-33E7-4BC6-87B2-3C64E64C5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701646</xdr:colOff>
      <xdr:row>12</xdr:row>
      <xdr:rowOff>31750</xdr:rowOff>
    </xdr:from>
    <xdr:to>
      <xdr:col>2</xdr:col>
      <xdr:colOff>987396</xdr:colOff>
      <xdr:row>12</xdr:row>
      <xdr:rowOff>214312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45FC837-70AC-4E18-863A-195F5FD3AC56}"/>
            </a:ext>
          </a:extLst>
        </xdr:cNvPr>
        <xdr:cNvSpPr txBox="1"/>
      </xdr:nvSpPr>
      <xdr:spPr>
        <a:xfrm>
          <a:off x="1263621" y="2708275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5</xdr:col>
      <xdr:colOff>206374</xdr:colOff>
      <xdr:row>12</xdr:row>
      <xdr:rowOff>31750</xdr:rowOff>
    </xdr:from>
    <xdr:to>
      <xdr:col>6</xdr:col>
      <xdr:colOff>246062</xdr:colOff>
      <xdr:row>12</xdr:row>
      <xdr:rowOff>214312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2258325-46BF-406D-A648-E6490DC6FA47}"/>
            </a:ext>
          </a:extLst>
        </xdr:cNvPr>
        <xdr:cNvSpPr txBox="1"/>
      </xdr:nvSpPr>
      <xdr:spPr>
        <a:xfrm>
          <a:off x="2644774" y="2708275"/>
          <a:ext cx="287338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12</xdr:col>
      <xdr:colOff>25400</xdr:colOff>
      <xdr:row>12</xdr:row>
      <xdr:rowOff>33338</xdr:rowOff>
    </xdr:from>
    <xdr:to>
      <xdr:col>13</xdr:col>
      <xdr:colOff>128588</xdr:colOff>
      <xdr:row>12</xdr:row>
      <xdr:rowOff>215900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52F349A-ED95-4D50-9BC1-76591C157DE2}"/>
            </a:ext>
          </a:extLst>
        </xdr:cNvPr>
        <xdr:cNvSpPr txBox="1"/>
      </xdr:nvSpPr>
      <xdr:spPr>
        <a:xfrm>
          <a:off x="4435475" y="2709863"/>
          <a:ext cx="284163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9</xdr:col>
      <xdr:colOff>26958</xdr:colOff>
      <xdr:row>1</xdr:row>
      <xdr:rowOff>206675</xdr:rowOff>
    </xdr:from>
    <xdr:to>
      <xdr:col>16</xdr:col>
      <xdr:colOff>328524</xdr:colOff>
      <xdr:row>4</xdr:row>
      <xdr:rowOff>73325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929CE337-4CC8-484C-83DC-8EEC9B8789AC}"/>
            </a:ext>
          </a:extLst>
        </xdr:cNvPr>
        <xdr:cNvSpPr>
          <a:spLocks noChangeArrowheads="1"/>
        </xdr:cNvSpPr>
      </xdr:nvSpPr>
      <xdr:spPr bwMode="auto">
        <a:xfrm>
          <a:off x="3486510" y="449293"/>
          <a:ext cx="2215552" cy="59450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</a:p>
        <a:p>
          <a:pPr algn="ctr" rtl="1">
            <a:lnSpc>
              <a:spcPts val="1000"/>
            </a:lnSpc>
          </a:pPr>
          <a:endParaRPr lang="es-CO" sz="900" b="1" i="0">
            <a:effectLst/>
            <a:latin typeface="+mn-lt"/>
            <a:ea typeface="+mn-ea"/>
            <a:cs typeface="+mn-cs"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NOMBRAMIENTO</a:t>
          </a:r>
          <a:r>
            <a:rPr lang="es-CO" sz="900" b="1" i="0" baseline="0">
              <a:effectLst/>
              <a:latin typeface="+mn-lt"/>
              <a:ea typeface="+mn-ea"/>
              <a:cs typeface="+mn-cs"/>
            </a:rPr>
            <a:t> PROVISIONAL</a:t>
          </a:r>
          <a:endParaRPr lang="es-CO" sz="900" b="1" i="0">
            <a:effectLst/>
            <a:latin typeface="+mn-lt"/>
            <a:ea typeface="+mn-ea"/>
            <a:cs typeface="+mn-cs"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8"/>
  <sheetViews>
    <sheetView tabSelected="1" zoomScale="106" zoomScaleNormal="106" workbookViewId="0">
      <selection activeCell="C40" sqref="C40:J40"/>
    </sheetView>
  </sheetViews>
  <sheetFormatPr baseColWidth="10" defaultColWidth="11.375" defaultRowHeight="11.55" x14ac:dyDescent="0.2"/>
  <cols>
    <col min="1" max="1" width="1" style="1" customWidth="1"/>
    <col min="2" max="2" width="7.375" style="1" bestFit="1" customWidth="1"/>
    <col min="3" max="3" width="17.75" style="1" customWidth="1"/>
    <col min="4" max="4" width="6.25" style="1" bestFit="1" customWidth="1"/>
    <col min="5" max="5" width="4.125" style="1" customWidth="1"/>
    <col min="6" max="7" width="3.75" style="1" customWidth="1"/>
    <col min="8" max="8" width="4" style="1" customWidth="1"/>
    <col min="9" max="9" width="3.75" style="1" customWidth="1"/>
    <col min="10" max="10" width="5.625" style="1" customWidth="1"/>
    <col min="11" max="11" width="5.125" style="1" customWidth="1"/>
    <col min="12" max="12" width="3.75" style="1" customWidth="1"/>
    <col min="13" max="13" width="2.75" style="1" customWidth="1"/>
    <col min="14" max="14" width="4.625" style="1" customWidth="1"/>
    <col min="15" max="15" width="3.25" style="1" customWidth="1"/>
    <col min="16" max="16" width="3.75" style="1" customWidth="1"/>
    <col min="17" max="17" width="5.375" style="1" customWidth="1"/>
    <col min="18" max="18" width="2.25" style="1" customWidth="1"/>
    <col min="19" max="16384" width="11.375" style="1"/>
  </cols>
  <sheetData>
    <row r="1" spans="1:18" ht="18.7" customHeight="1" x14ac:dyDescent="0.2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  <c r="R1" s="2"/>
    </row>
    <row r="2" spans="1:18" ht="18.7" customHeight="1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  <c r="R2" s="2"/>
    </row>
    <row r="3" spans="1:18" ht="18.7" customHeight="1" x14ac:dyDescent="0.2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</row>
    <row r="4" spans="1:18" ht="18.7" customHeight="1" x14ac:dyDescent="0.2">
      <c r="A4" s="2"/>
      <c r="B4" s="19"/>
      <c r="C4" s="19"/>
      <c r="D4" s="19"/>
      <c r="E4" s="19"/>
      <c r="F4" s="19"/>
      <c r="G4" s="97" t="s">
        <v>48</v>
      </c>
      <c r="H4" s="116"/>
      <c r="I4" s="19"/>
      <c r="J4" s="19"/>
      <c r="K4" s="19"/>
      <c r="L4" s="19"/>
      <c r="M4" s="19"/>
      <c r="N4" s="19"/>
      <c r="O4" s="19"/>
      <c r="P4" s="19"/>
      <c r="Q4" s="19"/>
      <c r="R4" s="2"/>
    </row>
    <row r="5" spans="1:18" x14ac:dyDescent="0.2">
      <c r="A5" s="2"/>
      <c r="B5" s="56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39"/>
      <c r="Q5" s="40"/>
      <c r="R5" s="2"/>
    </row>
    <row r="6" spans="1:18" ht="15.8" customHeight="1" x14ac:dyDescent="0.2">
      <c r="A6" s="7"/>
      <c r="B6" s="117" t="s">
        <v>0</v>
      </c>
      <c r="C6" s="20" t="s">
        <v>44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1" t="s">
        <v>45</v>
      </c>
      <c r="O6" s="107"/>
      <c r="P6" s="108"/>
      <c r="Q6" s="109"/>
      <c r="R6" s="8"/>
    </row>
    <row r="7" spans="1:18" ht="15.8" customHeight="1" x14ac:dyDescent="0.2">
      <c r="A7" s="7"/>
      <c r="B7" s="100"/>
      <c r="C7" s="22" t="s">
        <v>47</v>
      </c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  <c r="R7" s="8"/>
    </row>
    <row r="8" spans="1:18" ht="15.8" customHeight="1" x14ac:dyDescent="0.2">
      <c r="A8" s="7"/>
      <c r="B8" s="100"/>
      <c r="C8" s="20" t="s">
        <v>15</v>
      </c>
      <c r="D8" s="99" t="s">
        <v>49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8"/>
    </row>
    <row r="9" spans="1:18" ht="22.6" customHeight="1" x14ac:dyDescent="0.2">
      <c r="A9" s="7"/>
      <c r="B9" s="100" t="s">
        <v>1</v>
      </c>
      <c r="C9" s="20" t="s">
        <v>44</v>
      </c>
      <c r="D9" s="99" t="s">
        <v>49</v>
      </c>
      <c r="E9" s="99"/>
      <c r="F9" s="99"/>
      <c r="G9" s="99"/>
      <c r="H9" s="99"/>
      <c r="I9" s="99"/>
      <c r="J9" s="99"/>
      <c r="K9" s="99"/>
      <c r="L9" s="99"/>
      <c r="M9" s="99"/>
      <c r="N9" s="21" t="s">
        <v>45</v>
      </c>
      <c r="O9" s="107" t="s">
        <v>49</v>
      </c>
      <c r="P9" s="108"/>
      <c r="Q9" s="109"/>
      <c r="R9" s="2"/>
    </row>
    <row r="10" spans="1:18" ht="20.25" customHeight="1" x14ac:dyDescent="0.2">
      <c r="A10" s="7"/>
      <c r="B10" s="100"/>
      <c r="C10" s="31" t="s">
        <v>15</v>
      </c>
      <c r="D10" s="99" t="s">
        <v>49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8"/>
    </row>
    <row r="11" spans="1:18" x14ac:dyDescent="0.2">
      <c r="A11" s="7"/>
      <c r="B11" s="101" t="s">
        <v>57</v>
      </c>
      <c r="C11" s="101"/>
      <c r="D11" s="23" t="s">
        <v>6</v>
      </c>
      <c r="E11" s="18" t="s">
        <v>40</v>
      </c>
      <c r="F11" s="18"/>
      <c r="G11" s="18" t="s">
        <v>3</v>
      </c>
      <c r="H11" s="18"/>
      <c r="I11" s="18" t="s">
        <v>4</v>
      </c>
      <c r="J11" s="18"/>
      <c r="K11" s="23" t="s">
        <v>5</v>
      </c>
      <c r="L11" s="18" t="s">
        <v>40</v>
      </c>
      <c r="M11" s="18"/>
      <c r="N11" s="18" t="s">
        <v>3</v>
      </c>
      <c r="O11" s="18"/>
      <c r="P11" s="18" t="s">
        <v>4</v>
      </c>
      <c r="Q11" s="18"/>
      <c r="R11" s="8"/>
    </row>
    <row r="12" spans="1:18" s="37" customFormat="1" ht="21.75" customHeight="1" x14ac:dyDescent="0.3">
      <c r="A12" s="35"/>
      <c r="B12" s="102" t="s">
        <v>16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4"/>
      <c r="R12" s="36"/>
    </row>
    <row r="13" spans="1:18" ht="18.7" customHeight="1" x14ac:dyDescent="0.2">
      <c r="A13" s="7"/>
      <c r="B13" s="105" t="s">
        <v>58</v>
      </c>
      <c r="C13" s="105"/>
      <c r="D13" s="106" t="s">
        <v>55</v>
      </c>
      <c r="E13" s="106"/>
      <c r="F13" s="106"/>
      <c r="G13" s="106"/>
      <c r="H13" s="106"/>
      <c r="I13" s="106"/>
      <c r="J13" s="106"/>
      <c r="K13" s="106" t="s">
        <v>56</v>
      </c>
      <c r="L13" s="106"/>
      <c r="M13" s="106"/>
      <c r="N13" s="106"/>
      <c r="O13" s="106"/>
      <c r="P13" s="106"/>
      <c r="Q13" s="106"/>
      <c r="R13" s="8"/>
    </row>
    <row r="14" spans="1:18" s="37" customFormat="1" ht="21.75" customHeight="1" x14ac:dyDescent="0.3">
      <c r="A14" s="35"/>
      <c r="B14" s="102" t="s">
        <v>38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4"/>
      <c r="R14" s="36"/>
    </row>
    <row r="15" spans="1:18" s="37" customFormat="1" ht="17.350000000000001" customHeight="1" x14ac:dyDescent="0.3">
      <c r="A15" s="35"/>
      <c r="B15" s="92" t="s">
        <v>17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36"/>
    </row>
    <row r="16" spans="1:18" ht="31.6" customHeight="1" x14ac:dyDescent="0.2">
      <c r="A16" s="7"/>
      <c r="B16" s="24" t="s">
        <v>20</v>
      </c>
      <c r="C16" s="87" t="s">
        <v>51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15"/>
    </row>
    <row r="17" spans="1:18" ht="31.6" customHeight="1" x14ac:dyDescent="0.2">
      <c r="A17" s="7"/>
      <c r="B17" s="24" t="s">
        <v>22</v>
      </c>
      <c r="C17" s="87" t="s">
        <v>46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16"/>
    </row>
    <row r="18" spans="1:18" ht="22.6" customHeight="1" x14ac:dyDescent="0.2">
      <c r="A18" s="7"/>
      <c r="B18" s="24" t="s">
        <v>23</v>
      </c>
      <c r="C18" s="87" t="s">
        <v>21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16"/>
    </row>
    <row r="19" spans="1:18" ht="22.6" customHeight="1" x14ac:dyDescent="0.2">
      <c r="A19" s="7"/>
      <c r="B19" s="24" t="s">
        <v>25</v>
      </c>
      <c r="C19" s="87" t="s">
        <v>24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15"/>
    </row>
    <row r="20" spans="1:18" ht="22.6" customHeight="1" x14ac:dyDescent="0.2">
      <c r="A20" s="7"/>
      <c r="B20" s="24" t="s">
        <v>26</v>
      </c>
      <c r="C20" s="87" t="s">
        <v>30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"/>
    </row>
    <row r="21" spans="1:18" ht="26.35" customHeight="1" x14ac:dyDescent="0.2">
      <c r="A21" s="7"/>
      <c r="B21" s="24" t="s">
        <v>27</v>
      </c>
      <c r="C21" s="87" t="s">
        <v>31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"/>
    </row>
    <row r="22" spans="1:18" s="37" customFormat="1" ht="17.350000000000001" customHeight="1" x14ac:dyDescent="0.3">
      <c r="A22" s="35"/>
      <c r="B22" s="92" t="s">
        <v>18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  <c r="R22" s="36"/>
    </row>
    <row r="23" spans="1:18" ht="21.75" customHeight="1" x14ac:dyDescent="0.2">
      <c r="A23" s="7"/>
      <c r="B23" s="24" t="s">
        <v>28</v>
      </c>
      <c r="C23" s="87" t="s">
        <v>32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"/>
    </row>
    <row r="24" spans="1:18" s="37" customFormat="1" ht="17.350000000000001" customHeight="1" x14ac:dyDescent="0.3">
      <c r="A24" s="35"/>
      <c r="B24" s="92" t="s">
        <v>19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36"/>
    </row>
    <row r="25" spans="1:18" ht="19.55" customHeight="1" x14ac:dyDescent="0.2">
      <c r="A25" s="7"/>
      <c r="B25" s="24" t="s">
        <v>29</v>
      </c>
      <c r="C25" s="87" t="s">
        <v>33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"/>
    </row>
    <row r="26" spans="1:18" ht="20.25" customHeight="1" x14ac:dyDescent="0.2">
      <c r="A26" s="7"/>
      <c r="B26" s="24" t="s">
        <v>36</v>
      </c>
      <c r="C26" s="87" t="s">
        <v>34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"/>
    </row>
    <row r="27" spans="1:18" ht="40.6" customHeight="1" x14ac:dyDescent="0.2">
      <c r="A27" s="7"/>
      <c r="B27" s="25" t="s">
        <v>37</v>
      </c>
      <c r="C27" s="89" t="s">
        <v>35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8"/>
    </row>
    <row r="28" spans="1:18" ht="14.3" customHeight="1" x14ac:dyDescent="0.2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8"/>
    </row>
    <row r="29" spans="1:18" ht="14.3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</row>
    <row r="30" spans="1:18" ht="14.3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</row>
    <row r="31" spans="1:18" ht="14.3" customHeight="1" x14ac:dyDescent="0.2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</row>
    <row r="32" spans="1:18" ht="14.3" customHeight="1" x14ac:dyDescent="0.2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</row>
    <row r="33" spans="1:20" ht="14.3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</row>
    <row r="34" spans="1:20" ht="14.3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8"/>
    </row>
    <row r="35" spans="1:20" ht="14.3" customHeight="1" x14ac:dyDescent="0.2">
      <c r="A35" s="7"/>
      <c r="B35" s="33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34"/>
      <c r="R35" s="8"/>
    </row>
    <row r="36" spans="1:20" ht="14.3" customHeight="1" x14ac:dyDescent="0.2">
      <c r="A36" s="7"/>
      <c r="B36" s="97" t="s">
        <v>62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38"/>
      <c r="N36" s="95" t="s">
        <v>7</v>
      </c>
      <c r="O36" s="86"/>
      <c r="P36" s="86"/>
      <c r="Q36" s="96"/>
      <c r="R36" s="8"/>
    </row>
    <row r="37" spans="1:20" x14ac:dyDescent="0.2">
      <c r="A37" s="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85"/>
      <c r="N37" s="85" t="s">
        <v>8</v>
      </c>
      <c r="O37" s="85"/>
      <c r="P37" s="85"/>
      <c r="Q37" s="85"/>
      <c r="R37" s="2"/>
    </row>
    <row r="38" spans="1:20" x14ac:dyDescent="0.2">
      <c r="A38" s="2"/>
      <c r="B38" s="27" t="s">
        <v>10</v>
      </c>
      <c r="C38" s="91" t="s">
        <v>9</v>
      </c>
      <c r="D38" s="91"/>
      <c r="E38" s="91"/>
      <c r="F38" s="91"/>
      <c r="G38" s="91"/>
      <c r="H38" s="91"/>
      <c r="I38" s="91"/>
      <c r="J38" s="91"/>
      <c r="K38" s="91" t="s">
        <v>53</v>
      </c>
      <c r="L38" s="91"/>
      <c r="M38" s="85"/>
      <c r="N38" s="91" t="s">
        <v>54</v>
      </c>
      <c r="O38" s="91"/>
      <c r="P38" s="91" t="s">
        <v>11</v>
      </c>
      <c r="Q38" s="91"/>
      <c r="R38" s="2"/>
    </row>
    <row r="39" spans="1:20" ht="45.7" customHeight="1" x14ac:dyDescent="0.2">
      <c r="A39" s="7"/>
      <c r="B39" s="28">
        <v>1</v>
      </c>
      <c r="C39" s="82"/>
      <c r="D39" s="83"/>
      <c r="E39" s="83"/>
      <c r="F39" s="83"/>
      <c r="G39" s="83"/>
      <c r="H39" s="83"/>
      <c r="I39" s="83"/>
      <c r="J39" s="84"/>
      <c r="K39" s="79"/>
      <c r="L39" s="79"/>
      <c r="M39" s="86"/>
      <c r="N39" s="80"/>
      <c r="O39" s="80"/>
      <c r="P39" s="81">
        <f t="shared" ref="P39:P44" si="0">N39*K39</f>
        <v>0</v>
      </c>
      <c r="Q39" s="81"/>
      <c r="R39" s="8"/>
    </row>
    <row r="40" spans="1:20" ht="45.7" customHeight="1" x14ac:dyDescent="0.2">
      <c r="A40" s="7"/>
      <c r="B40" s="28">
        <v>2</v>
      </c>
      <c r="C40" s="82"/>
      <c r="D40" s="83"/>
      <c r="E40" s="83"/>
      <c r="F40" s="83"/>
      <c r="G40" s="83"/>
      <c r="H40" s="83"/>
      <c r="I40" s="83"/>
      <c r="J40" s="84"/>
      <c r="K40" s="79"/>
      <c r="L40" s="79"/>
      <c r="M40" s="86"/>
      <c r="N40" s="80"/>
      <c r="O40" s="80"/>
      <c r="P40" s="81">
        <f t="shared" si="0"/>
        <v>0</v>
      </c>
      <c r="Q40" s="81"/>
      <c r="R40" s="8"/>
    </row>
    <row r="41" spans="1:20" ht="45.7" customHeight="1" x14ac:dyDescent="0.2">
      <c r="A41" s="7"/>
      <c r="B41" s="28">
        <v>3</v>
      </c>
      <c r="C41" s="82"/>
      <c r="D41" s="83"/>
      <c r="E41" s="83"/>
      <c r="F41" s="83"/>
      <c r="G41" s="83"/>
      <c r="H41" s="83"/>
      <c r="I41" s="83"/>
      <c r="J41" s="84"/>
      <c r="K41" s="79"/>
      <c r="L41" s="79"/>
      <c r="M41" s="86"/>
      <c r="N41" s="80"/>
      <c r="O41" s="80"/>
      <c r="P41" s="81">
        <f t="shared" si="0"/>
        <v>0</v>
      </c>
      <c r="Q41" s="81"/>
      <c r="R41" s="8"/>
    </row>
    <row r="42" spans="1:20" ht="45.7" customHeight="1" x14ac:dyDescent="0.2">
      <c r="A42" s="7"/>
      <c r="B42" s="28">
        <v>4</v>
      </c>
      <c r="C42" s="82"/>
      <c r="D42" s="83"/>
      <c r="E42" s="83"/>
      <c r="F42" s="83"/>
      <c r="G42" s="83"/>
      <c r="H42" s="83"/>
      <c r="I42" s="83"/>
      <c r="J42" s="84"/>
      <c r="K42" s="79"/>
      <c r="L42" s="79"/>
      <c r="M42" s="86"/>
      <c r="N42" s="80"/>
      <c r="O42" s="80"/>
      <c r="P42" s="81">
        <f t="shared" si="0"/>
        <v>0</v>
      </c>
      <c r="Q42" s="81"/>
      <c r="R42" s="8"/>
    </row>
    <row r="43" spans="1:20" ht="55.05" customHeight="1" x14ac:dyDescent="0.2">
      <c r="A43" s="7"/>
      <c r="B43" s="28">
        <v>6</v>
      </c>
      <c r="C43" s="82"/>
      <c r="D43" s="83"/>
      <c r="E43" s="83"/>
      <c r="F43" s="83"/>
      <c r="G43" s="83"/>
      <c r="H43" s="83"/>
      <c r="I43" s="83"/>
      <c r="J43" s="84"/>
      <c r="K43" s="79"/>
      <c r="L43" s="79"/>
      <c r="M43" s="86"/>
      <c r="N43" s="80"/>
      <c r="O43" s="80"/>
      <c r="P43" s="81">
        <f t="shared" si="0"/>
        <v>0</v>
      </c>
      <c r="Q43" s="81"/>
      <c r="R43" s="8"/>
    </row>
    <row r="44" spans="1:20" ht="45.7" customHeight="1" x14ac:dyDescent="0.2">
      <c r="A44" s="7"/>
      <c r="B44" s="28">
        <v>7</v>
      </c>
      <c r="C44" s="82"/>
      <c r="D44" s="83"/>
      <c r="E44" s="83"/>
      <c r="F44" s="83"/>
      <c r="G44" s="83"/>
      <c r="H44" s="83"/>
      <c r="I44" s="83"/>
      <c r="J44" s="84"/>
      <c r="K44" s="79"/>
      <c r="L44" s="79"/>
      <c r="M44" s="86"/>
      <c r="N44" s="80"/>
      <c r="O44" s="80"/>
      <c r="P44" s="81">
        <f t="shared" si="0"/>
        <v>0</v>
      </c>
      <c r="Q44" s="81"/>
      <c r="R44" s="8"/>
    </row>
    <row r="45" spans="1:20" ht="25.5" customHeight="1" x14ac:dyDescent="0.2">
      <c r="A45" s="2"/>
      <c r="B45" s="58" t="s">
        <v>50</v>
      </c>
      <c r="C45" s="59"/>
      <c r="D45" s="59"/>
      <c r="E45" s="59"/>
      <c r="F45" s="59"/>
      <c r="G45" s="59"/>
      <c r="H45" s="59"/>
      <c r="I45" s="59"/>
      <c r="J45" s="60"/>
      <c r="K45" s="61">
        <f>SUM(K39:L44)</f>
        <v>0</v>
      </c>
      <c r="L45" s="62"/>
      <c r="M45" s="85"/>
      <c r="N45" s="63" t="s">
        <v>39</v>
      </c>
      <c r="O45" s="64"/>
      <c r="P45" s="65">
        <f>SUM(P39:Q44)</f>
        <v>0</v>
      </c>
      <c r="Q45" s="66"/>
      <c r="R45" s="8"/>
    </row>
    <row r="46" spans="1:20" ht="19.55" customHeight="1" x14ac:dyDescent="0.2">
      <c r="A46" s="2"/>
      <c r="B46" s="53" t="s">
        <v>59</v>
      </c>
      <c r="C46" s="54"/>
      <c r="D46" s="54"/>
      <c r="E46" s="55"/>
      <c r="F46" s="41"/>
      <c r="G46" s="42"/>
      <c r="H46" s="41"/>
      <c r="I46" s="42"/>
      <c r="J46" s="41"/>
      <c r="K46" s="67"/>
      <c r="L46" s="68"/>
      <c r="M46" s="85"/>
      <c r="N46" s="71" t="s">
        <v>52</v>
      </c>
      <c r="O46" s="72"/>
      <c r="P46" s="75">
        <f>P45*10</f>
        <v>0</v>
      </c>
      <c r="Q46" s="75"/>
      <c r="R46" s="8"/>
    </row>
    <row r="47" spans="1:20" x14ac:dyDescent="0.2">
      <c r="A47" s="2"/>
      <c r="B47" s="26"/>
      <c r="C47" s="29"/>
      <c r="D47" s="29"/>
      <c r="E47" s="29"/>
      <c r="F47" s="30" t="s">
        <v>40</v>
      </c>
      <c r="G47" s="29"/>
      <c r="H47" s="30" t="s">
        <v>3</v>
      </c>
      <c r="I47" s="29"/>
      <c r="J47" s="30" t="s">
        <v>4</v>
      </c>
      <c r="K47" s="69"/>
      <c r="L47" s="70"/>
      <c r="M47" s="85"/>
      <c r="N47" s="73"/>
      <c r="O47" s="74"/>
      <c r="P47" s="75"/>
      <c r="Q47" s="75"/>
      <c r="R47" s="8"/>
      <c r="T47" s="32"/>
    </row>
    <row r="48" spans="1:20" x14ac:dyDescent="0.2">
      <c r="A48" s="2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8"/>
      <c r="R48" s="2"/>
    </row>
    <row r="49" spans="1:18" x14ac:dyDescent="0.2">
      <c r="A49" s="2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8"/>
      <c r="R49" s="2"/>
    </row>
    <row r="50" spans="1:18" ht="12.25" thickBot="1" x14ac:dyDescent="0.25">
      <c r="A50" s="2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8"/>
      <c r="R50" s="2"/>
    </row>
    <row r="51" spans="1:18" ht="12.25" thickTop="1" x14ac:dyDescent="0.2">
      <c r="A51" s="2"/>
      <c r="B51" s="50" t="s">
        <v>41</v>
      </c>
      <c r="C51" s="51"/>
      <c r="D51" s="51"/>
      <c r="E51" s="51"/>
      <c r="F51" s="52"/>
      <c r="G51" s="4"/>
      <c r="H51" s="50" t="s">
        <v>42</v>
      </c>
      <c r="I51" s="51"/>
      <c r="J51" s="51"/>
      <c r="K51" s="51"/>
      <c r="L51" s="51"/>
      <c r="M51" s="51"/>
      <c r="N51" s="51"/>
      <c r="O51" s="51"/>
      <c r="P51" s="51"/>
      <c r="Q51" s="52"/>
      <c r="R51" s="2"/>
    </row>
    <row r="52" spans="1:18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2"/>
    </row>
    <row r="53" spans="1:18" x14ac:dyDescent="0.2">
      <c r="A53" s="7"/>
      <c r="B53" s="10"/>
      <c r="C53" s="11" t="s">
        <v>12</v>
      </c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2"/>
      <c r="P53" s="12"/>
      <c r="Q53" s="13"/>
      <c r="R53" s="8"/>
    </row>
    <row r="54" spans="1:18" x14ac:dyDescent="0.2">
      <c r="A54" s="7"/>
      <c r="B54" s="6" t="s">
        <v>10</v>
      </c>
      <c r="C54" s="49" t="s">
        <v>9</v>
      </c>
      <c r="D54" s="49"/>
      <c r="E54" s="49"/>
      <c r="F54" s="49"/>
      <c r="G54" s="49"/>
      <c r="H54" s="49"/>
      <c r="I54" s="49"/>
      <c r="J54" s="49"/>
      <c r="K54" s="14" t="s">
        <v>2</v>
      </c>
      <c r="L54" s="49" t="s">
        <v>3</v>
      </c>
      <c r="M54" s="49"/>
      <c r="N54" s="14" t="s">
        <v>4</v>
      </c>
      <c r="O54" s="49" t="s">
        <v>13</v>
      </c>
      <c r="P54" s="49"/>
      <c r="Q54" s="49"/>
      <c r="R54" s="8"/>
    </row>
    <row r="55" spans="1:18" ht="29.25" customHeight="1" x14ac:dyDescent="0.2">
      <c r="A55" s="7"/>
      <c r="B55" s="14"/>
      <c r="C55" s="49"/>
      <c r="D55" s="49"/>
      <c r="E55" s="49"/>
      <c r="F55" s="49"/>
      <c r="G55" s="49"/>
      <c r="H55" s="49"/>
      <c r="I55" s="49"/>
      <c r="J55" s="49"/>
      <c r="K55" s="6"/>
      <c r="L55" s="49"/>
      <c r="M55" s="49"/>
      <c r="N55" s="14"/>
      <c r="O55" s="49"/>
      <c r="P55" s="49"/>
      <c r="Q55" s="49"/>
      <c r="R55" s="8"/>
    </row>
    <row r="56" spans="1:18" ht="29.25" customHeight="1" x14ac:dyDescent="0.2">
      <c r="A56" s="7"/>
      <c r="B56" s="14"/>
      <c r="C56" s="49"/>
      <c r="D56" s="49"/>
      <c r="E56" s="49"/>
      <c r="F56" s="49"/>
      <c r="G56" s="49"/>
      <c r="H56" s="49"/>
      <c r="I56" s="49"/>
      <c r="J56" s="49"/>
      <c r="K56" s="6"/>
      <c r="L56" s="49"/>
      <c r="M56" s="49"/>
      <c r="N56" s="14"/>
      <c r="O56" s="49"/>
      <c r="P56" s="49"/>
      <c r="Q56" s="49"/>
      <c r="R56" s="8"/>
    </row>
    <row r="57" spans="1:18" ht="19.55" customHeight="1" x14ac:dyDescent="0.2">
      <c r="A57" s="2"/>
      <c r="B57" s="43" t="s">
        <v>43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/>
      <c r="R57" s="2"/>
    </row>
    <row r="58" spans="1:18" ht="7.5" customHeight="1" x14ac:dyDescent="0.2">
      <c r="A58" s="2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8"/>
      <c r="R58" s="2"/>
    </row>
  </sheetData>
  <protectedRanges>
    <protectedRange sqref="D6:Q10 F11 H11 J11 M11 O11 Q11 B13 D13 K13" name="Rango1"/>
    <protectedRange sqref="F46 H46 J46 B55:Q56 N39:O44 C39:L44" name="Rango2"/>
  </protectedRanges>
  <mergeCells count="85">
    <mergeCell ref="A1:Q3"/>
    <mergeCell ref="G4:H4"/>
    <mergeCell ref="B6:B8"/>
    <mergeCell ref="D6:M6"/>
    <mergeCell ref="O6:Q6"/>
    <mergeCell ref="D7:Q7"/>
    <mergeCell ref="B24:Q24"/>
    <mergeCell ref="C25:Q25"/>
    <mergeCell ref="B11:C11"/>
    <mergeCell ref="B12:Q12"/>
    <mergeCell ref="B13:C13"/>
    <mergeCell ref="D13:J13"/>
    <mergeCell ref="K13:Q13"/>
    <mergeCell ref="B14:Q14"/>
    <mergeCell ref="C17:Q17"/>
    <mergeCell ref="C21:Q21"/>
    <mergeCell ref="B22:Q22"/>
    <mergeCell ref="C23:Q23"/>
    <mergeCell ref="D8:Q8"/>
    <mergeCell ref="B9:B10"/>
    <mergeCell ref="D9:M9"/>
    <mergeCell ref="O9:Q9"/>
    <mergeCell ref="D10:Q10"/>
    <mergeCell ref="B15:Q15"/>
    <mergeCell ref="C16:Q16"/>
    <mergeCell ref="C18:Q18"/>
    <mergeCell ref="C19:Q19"/>
    <mergeCell ref="C20:Q20"/>
    <mergeCell ref="N40:O40"/>
    <mergeCell ref="P40:Q40"/>
    <mergeCell ref="C26:Q26"/>
    <mergeCell ref="C27:Q27"/>
    <mergeCell ref="N37:Q37"/>
    <mergeCell ref="C38:J38"/>
    <mergeCell ref="K38:L38"/>
    <mergeCell ref="N38:O38"/>
    <mergeCell ref="P38:Q38"/>
    <mergeCell ref="N36:Q36"/>
    <mergeCell ref="B36:L36"/>
    <mergeCell ref="C41:J41"/>
    <mergeCell ref="K41:L41"/>
    <mergeCell ref="N41:O41"/>
    <mergeCell ref="P41:Q41"/>
    <mergeCell ref="M37:M47"/>
    <mergeCell ref="C42:J42"/>
    <mergeCell ref="K42:L42"/>
    <mergeCell ref="N42:O42"/>
    <mergeCell ref="P42:Q42"/>
    <mergeCell ref="C43:J43"/>
    <mergeCell ref="P39:Q39"/>
    <mergeCell ref="C39:J39"/>
    <mergeCell ref="K39:L39"/>
    <mergeCell ref="N39:O39"/>
    <mergeCell ref="C40:J40"/>
    <mergeCell ref="K40:L40"/>
    <mergeCell ref="N43:O43"/>
    <mergeCell ref="P43:Q43"/>
    <mergeCell ref="C44:J44"/>
    <mergeCell ref="K44:L44"/>
    <mergeCell ref="N44:O44"/>
    <mergeCell ref="P44:Q44"/>
    <mergeCell ref="H51:Q51"/>
    <mergeCell ref="C54:J54"/>
    <mergeCell ref="B46:E46"/>
    <mergeCell ref="B5:O5"/>
    <mergeCell ref="L54:M54"/>
    <mergeCell ref="O54:Q54"/>
    <mergeCell ref="B45:J45"/>
    <mergeCell ref="K45:L45"/>
    <mergeCell ref="N45:O45"/>
    <mergeCell ref="P45:Q45"/>
    <mergeCell ref="K46:L47"/>
    <mergeCell ref="N46:O47"/>
    <mergeCell ref="P46:Q47"/>
    <mergeCell ref="B48:Q50"/>
    <mergeCell ref="B51:F51"/>
    <mergeCell ref="K43:L43"/>
    <mergeCell ref="B57:Q57"/>
    <mergeCell ref="B58:Q58"/>
    <mergeCell ref="C55:J55"/>
    <mergeCell ref="L55:M55"/>
    <mergeCell ref="O55:Q55"/>
    <mergeCell ref="C56:J56"/>
    <mergeCell ref="L56:M56"/>
    <mergeCell ref="O56:Q56"/>
  </mergeCells>
  <phoneticPr fontId="8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43" r:id="rId4">
          <objectPr defaultSize="0" autoPict="0" r:id="rId5">
            <anchor moveWithCells="1" sizeWithCells="1">
              <from>
                <xdr:col>1</xdr:col>
                <xdr:colOff>483079</xdr:colOff>
                <xdr:row>1</xdr:row>
                <xdr:rowOff>146649</xdr:rowOff>
              </from>
              <to>
                <xdr:col>4</xdr:col>
                <xdr:colOff>103517</xdr:colOff>
                <xdr:row>3</xdr:row>
                <xdr:rowOff>155275</xdr:rowOff>
              </to>
            </anchor>
          </objectPr>
        </oleObject>
      </mc:Choice>
      <mc:Fallback>
        <oleObject progId="Word.Picture.8" shapeId="10243" r:id="rId4"/>
      </mc:Fallback>
    </mc:AlternateContent>
    <mc:AlternateContent xmlns:mc="http://schemas.openxmlformats.org/markup-compatibility/2006">
      <mc:Choice Requires="x14">
        <oleObject progId="Word.Picture.8" shapeId="10244" r:id="rId6">
          <objectPr defaultSize="0" autoPict="0" r:id="rId5">
            <anchor moveWithCells="1">
              <from>
                <xdr:col>0</xdr:col>
                <xdr:colOff>8626</xdr:colOff>
                <xdr:row>32</xdr:row>
                <xdr:rowOff>34506</xdr:rowOff>
              </from>
              <to>
                <xdr:col>2</xdr:col>
                <xdr:colOff>879894</xdr:colOff>
                <xdr:row>34</xdr:row>
                <xdr:rowOff>181155</xdr:rowOff>
              </to>
            </anchor>
          </objectPr>
        </oleObject>
      </mc:Choice>
      <mc:Fallback>
        <oleObject progId="Word.Picture.8" shapeId="1024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8"/>
  <sheetViews>
    <sheetView topLeftCell="A16" zoomScale="106" zoomScaleNormal="106" workbookViewId="0">
      <selection activeCell="H32" sqref="H32"/>
    </sheetView>
  </sheetViews>
  <sheetFormatPr baseColWidth="10" defaultColWidth="11.375" defaultRowHeight="11.55" x14ac:dyDescent="0.2"/>
  <cols>
    <col min="1" max="1" width="1" style="1" customWidth="1"/>
    <col min="2" max="2" width="7.375" style="1" bestFit="1" customWidth="1"/>
    <col min="3" max="3" width="17.75" style="1" customWidth="1"/>
    <col min="4" max="4" width="6.25" style="1" bestFit="1" customWidth="1"/>
    <col min="5" max="5" width="4.125" style="1" customWidth="1"/>
    <col min="6" max="7" width="3.75" style="1" customWidth="1"/>
    <col min="8" max="8" width="4" style="1" customWidth="1"/>
    <col min="9" max="9" width="3.75" style="1" customWidth="1"/>
    <col min="10" max="10" width="5.625" style="1" customWidth="1"/>
    <col min="11" max="11" width="5.125" style="1" customWidth="1"/>
    <col min="12" max="12" width="3.75" style="1" customWidth="1"/>
    <col min="13" max="13" width="2.75" style="1" customWidth="1"/>
    <col min="14" max="14" width="4.625" style="1" customWidth="1"/>
    <col min="15" max="15" width="3.25" style="1" customWidth="1"/>
    <col min="16" max="16" width="3.75" style="1" customWidth="1"/>
    <col min="17" max="17" width="5.375" style="1" customWidth="1"/>
    <col min="18" max="18" width="2.25" style="1" customWidth="1"/>
    <col min="19" max="16384" width="11.375" style="1"/>
  </cols>
  <sheetData>
    <row r="1" spans="1:18" ht="18.7" customHeight="1" x14ac:dyDescent="0.2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  <c r="R1" s="2"/>
    </row>
    <row r="2" spans="1:18" ht="18.7" customHeight="1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  <c r="R2" s="2"/>
    </row>
    <row r="3" spans="1:18" ht="18.7" customHeight="1" x14ac:dyDescent="0.2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2"/>
    </row>
    <row r="4" spans="1:18" ht="18.7" customHeight="1" x14ac:dyDescent="0.2">
      <c r="A4" s="2"/>
      <c r="B4" s="19"/>
      <c r="C4" s="19"/>
      <c r="D4" s="19"/>
      <c r="E4" s="19"/>
      <c r="F4" s="19"/>
      <c r="G4" s="97" t="s">
        <v>48</v>
      </c>
      <c r="H4" s="116"/>
      <c r="I4" s="19"/>
      <c r="J4" s="19"/>
      <c r="K4" s="19"/>
      <c r="L4" s="19"/>
      <c r="M4" s="19"/>
      <c r="N4" s="19"/>
      <c r="O4" s="19"/>
      <c r="P4" s="19"/>
      <c r="Q4" s="19"/>
      <c r="R4" s="2"/>
    </row>
    <row r="5" spans="1:18" x14ac:dyDescent="0.2">
      <c r="A5" s="2"/>
      <c r="B5" s="56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39"/>
      <c r="Q5" s="40"/>
      <c r="R5" s="2"/>
    </row>
    <row r="6" spans="1:18" ht="15.8" customHeight="1" x14ac:dyDescent="0.2">
      <c r="A6" s="7"/>
      <c r="B6" s="117" t="s">
        <v>0</v>
      </c>
      <c r="C6" s="20" t="s">
        <v>44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1" t="s">
        <v>45</v>
      </c>
      <c r="O6" s="107"/>
      <c r="P6" s="108"/>
      <c r="Q6" s="109"/>
      <c r="R6" s="8"/>
    </row>
    <row r="7" spans="1:18" ht="15.8" customHeight="1" x14ac:dyDescent="0.2">
      <c r="A7" s="7"/>
      <c r="B7" s="100"/>
      <c r="C7" s="22" t="s">
        <v>47</v>
      </c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  <c r="R7" s="8"/>
    </row>
    <row r="8" spans="1:18" ht="15.8" customHeight="1" x14ac:dyDescent="0.2">
      <c r="A8" s="7"/>
      <c r="B8" s="100"/>
      <c r="C8" s="20" t="s">
        <v>15</v>
      </c>
      <c r="D8" s="99" t="s">
        <v>49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8"/>
    </row>
    <row r="9" spans="1:18" ht="22.6" customHeight="1" x14ac:dyDescent="0.2">
      <c r="A9" s="7"/>
      <c r="B9" s="100" t="s">
        <v>1</v>
      </c>
      <c r="C9" s="20" t="s">
        <v>44</v>
      </c>
      <c r="D9" s="99" t="s">
        <v>49</v>
      </c>
      <c r="E9" s="99"/>
      <c r="F9" s="99"/>
      <c r="G9" s="99"/>
      <c r="H9" s="99"/>
      <c r="I9" s="99"/>
      <c r="J9" s="99"/>
      <c r="K9" s="99"/>
      <c r="L9" s="99"/>
      <c r="M9" s="99"/>
      <c r="N9" s="21" t="s">
        <v>45</v>
      </c>
      <c r="O9" s="107" t="s">
        <v>49</v>
      </c>
      <c r="P9" s="108"/>
      <c r="Q9" s="109"/>
      <c r="R9" s="2"/>
    </row>
    <row r="10" spans="1:18" ht="20.25" customHeight="1" x14ac:dyDescent="0.2">
      <c r="A10" s="7"/>
      <c r="B10" s="100"/>
      <c r="C10" s="31" t="s">
        <v>15</v>
      </c>
      <c r="D10" s="99" t="s">
        <v>49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8"/>
    </row>
    <row r="11" spans="1:18" x14ac:dyDescent="0.2">
      <c r="A11" s="7"/>
      <c r="B11" s="101" t="s">
        <v>60</v>
      </c>
      <c r="C11" s="101"/>
      <c r="D11" s="23" t="s">
        <v>6</v>
      </c>
      <c r="E11" s="18" t="s">
        <v>40</v>
      </c>
      <c r="F11" s="18"/>
      <c r="G11" s="18" t="s">
        <v>3</v>
      </c>
      <c r="H11" s="18"/>
      <c r="I11" s="18" t="s">
        <v>4</v>
      </c>
      <c r="J11" s="18"/>
      <c r="K11" s="23" t="s">
        <v>5</v>
      </c>
      <c r="L11" s="18" t="s">
        <v>40</v>
      </c>
      <c r="M11" s="18"/>
      <c r="N11" s="18" t="s">
        <v>3</v>
      </c>
      <c r="O11" s="18"/>
      <c r="P11" s="18" t="s">
        <v>4</v>
      </c>
      <c r="Q11" s="18"/>
      <c r="R11" s="8"/>
    </row>
    <row r="12" spans="1:18" s="37" customFormat="1" ht="21.75" customHeight="1" x14ac:dyDescent="0.3">
      <c r="A12" s="35"/>
      <c r="B12" s="102" t="s">
        <v>16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4"/>
      <c r="R12" s="36"/>
    </row>
    <row r="13" spans="1:18" ht="18.7" customHeight="1" x14ac:dyDescent="0.2">
      <c r="A13" s="7"/>
      <c r="B13" s="105" t="s">
        <v>58</v>
      </c>
      <c r="C13" s="105"/>
      <c r="D13" s="106" t="s">
        <v>55</v>
      </c>
      <c r="E13" s="106"/>
      <c r="F13" s="106"/>
      <c r="G13" s="106"/>
      <c r="H13" s="106"/>
      <c r="I13" s="106"/>
      <c r="J13" s="106"/>
      <c r="K13" s="106" t="s">
        <v>56</v>
      </c>
      <c r="L13" s="106"/>
      <c r="M13" s="106"/>
      <c r="N13" s="106"/>
      <c r="O13" s="106"/>
      <c r="P13" s="106"/>
      <c r="Q13" s="106"/>
      <c r="R13" s="8"/>
    </row>
    <row r="14" spans="1:18" s="37" customFormat="1" ht="21.75" customHeight="1" x14ac:dyDescent="0.3">
      <c r="A14" s="35"/>
      <c r="B14" s="102" t="s">
        <v>38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4"/>
      <c r="R14" s="36"/>
    </row>
    <row r="15" spans="1:18" s="37" customFormat="1" ht="17.350000000000001" customHeight="1" x14ac:dyDescent="0.3">
      <c r="A15" s="35"/>
      <c r="B15" s="92" t="s">
        <v>17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36"/>
    </row>
    <row r="16" spans="1:18" ht="31.6" customHeight="1" x14ac:dyDescent="0.2">
      <c r="A16" s="7"/>
      <c r="B16" s="24" t="s">
        <v>20</v>
      </c>
      <c r="C16" s="87" t="s">
        <v>51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15"/>
    </row>
    <row r="17" spans="1:18" ht="31.6" customHeight="1" x14ac:dyDescent="0.2">
      <c r="A17" s="7"/>
      <c r="B17" s="24" t="s">
        <v>22</v>
      </c>
      <c r="C17" s="87" t="s">
        <v>46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16"/>
    </row>
    <row r="18" spans="1:18" ht="22.6" customHeight="1" x14ac:dyDescent="0.2">
      <c r="A18" s="7"/>
      <c r="B18" s="24" t="s">
        <v>23</v>
      </c>
      <c r="C18" s="87" t="s">
        <v>21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16"/>
    </row>
    <row r="19" spans="1:18" ht="22.6" customHeight="1" x14ac:dyDescent="0.2">
      <c r="A19" s="7"/>
      <c r="B19" s="24" t="s">
        <v>25</v>
      </c>
      <c r="C19" s="87" t="s">
        <v>24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15"/>
    </row>
    <row r="20" spans="1:18" ht="22.6" customHeight="1" x14ac:dyDescent="0.2">
      <c r="A20" s="7"/>
      <c r="B20" s="24" t="s">
        <v>26</v>
      </c>
      <c r="C20" s="87" t="s">
        <v>30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"/>
    </row>
    <row r="21" spans="1:18" ht="26.35" customHeight="1" x14ac:dyDescent="0.2">
      <c r="A21" s="7"/>
      <c r="B21" s="24" t="s">
        <v>27</v>
      </c>
      <c r="C21" s="87" t="s">
        <v>31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"/>
    </row>
    <row r="22" spans="1:18" s="37" customFormat="1" ht="17.350000000000001" customHeight="1" x14ac:dyDescent="0.3">
      <c r="A22" s="35"/>
      <c r="B22" s="92" t="s">
        <v>18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  <c r="R22" s="36"/>
    </row>
    <row r="23" spans="1:18" ht="21.75" customHeight="1" x14ac:dyDescent="0.2">
      <c r="A23" s="7"/>
      <c r="B23" s="24" t="s">
        <v>28</v>
      </c>
      <c r="C23" s="87" t="s">
        <v>32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"/>
    </row>
    <row r="24" spans="1:18" s="37" customFormat="1" ht="17.350000000000001" customHeight="1" x14ac:dyDescent="0.3">
      <c r="A24" s="35"/>
      <c r="B24" s="92" t="s">
        <v>19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36"/>
    </row>
    <row r="25" spans="1:18" ht="19.55" customHeight="1" x14ac:dyDescent="0.2">
      <c r="A25" s="7"/>
      <c r="B25" s="24" t="s">
        <v>29</v>
      </c>
      <c r="C25" s="87" t="s">
        <v>33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"/>
    </row>
    <row r="26" spans="1:18" ht="20.25" customHeight="1" x14ac:dyDescent="0.2">
      <c r="A26" s="7"/>
      <c r="B26" s="24" t="s">
        <v>36</v>
      </c>
      <c r="C26" s="87" t="s">
        <v>34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"/>
    </row>
    <row r="27" spans="1:18" ht="40.6" customHeight="1" x14ac:dyDescent="0.2">
      <c r="A27" s="7"/>
      <c r="B27" s="25" t="s">
        <v>37</v>
      </c>
      <c r="C27" s="89" t="s">
        <v>35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8"/>
    </row>
    <row r="28" spans="1:18" ht="14.3" customHeight="1" x14ac:dyDescent="0.2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8"/>
    </row>
    <row r="29" spans="1:18" ht="14.3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</row>
    <row r="30" spans="1:18" ht="14.3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</row>
    <row r="31" spans="1:18" ht="14.3" customHeight="1" x14ac:dyDescent="0.2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</row>
    <row r="32" spans="1:18" ht="14.3" customHeight="1" x14ac:dyDescent="0.2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</row>
    <row r="33" spans="1:20" ht="14.3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</row>
    <row r="34" spans="1:20" ht="14.3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8"/>
    </row>
    <row r="35" spans="1:20" ht="14.3" customHeight="1" x14ac:dyDescent="0.2">
      <c r="A35" s="7"/>
      <c r="B35" s="33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34"/>
      <c r="R35" s="8"/>
    </row>
    <row r="36" spans="1:20" ht="14.3" customHeight="1" x14ac:dyDescent="0.2">
      <c r="A36" s="7"/>
      <c r="B36" s="97" t="s">
        <v>62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38"/>
      <c r="N36" s="95" t="s">
        <v>7</v>
      </c>
      <c r="O36" s="86"/>
      <c r="P36" s="86"/>
      <c r="Q36" s="96"/>
      <c r="R36" s="8"/>
    </row>
    <row r="37" spans="1:20" x14ac:dyDescent="0.2">
      <c r="A37" s="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85"/>
      <c r="N37" s="85" t="s">
        <v>8</v>
      </c>
      <c r="O37" s="85"/>
      <c r="P37" s="85"/>
      <c r="Q37" s="85"/>
      <c r="R37" s="2"/>
    </row>
    <row r="38" spans="1:20" x14ac:dyDescent="0.2">
      <c r="A38" s="2"/>
      <c r="B38" s="27" t="s">
        <v>10</v>
      </c>
      <c r="C38" s="91" t="s">
        <v>9</v>
      </c>
      <c r="D38" s="91"/>
      <c r="E38" s="91"/>
      <c r="F38" s="91"/>
      <c r="G38" s="91"/>
      <c r="H38" s="91"/>
      <c r="I38" s="91"/>
      <c r="J38" s="91"/>
      <c r="K38" s="91" t="s">
        <v>53</v>
      </c>
      <c r="L38" s="91"/>
      <c r="M38" s="85"/>
      <c r="N38" s="91" t="s">
        <v>54</v>
      </c>
      <c r="O38" s="91"/>
      <c r="P38" s="91" t="s">
        <v>11</v>
      </c>
      <c r="Q38" s="91"/>
      <c r="R38" s="2"/>
    </row>
    <row r="39" spans="1:20" ht="45.7" customHeight="1" x14ac:dyDescent="0.2">
      <c r="A39" s="7"/>
      <c r="B39" s="28">
        <v>1</v>
      </c>
      <c r="C39" s="82"/>
      <c r="D39" s="83"/>
      <c r="E39" s="83"/>
      <c r="F39" s="83"/>
      <c r="G39" s="83"/>
      <c r="H39" s="83"/>
      <c r="I39" s="83"/>
      <c r="J39" s="84"/>
      <c r="K39" s="79"/>
      <c r="L39" s="79"/>
      <c r="M39" s="86"/>
      <c r="N39" s="80"/>
      <c r="O39" s="80"/>
      <c r="P39" s="81">
        <f t="shared" ref="P39:P44" si="0">N39*K39</f>
        <v>0</v>
      </c>
      <c r="Q39" s="81"/>
      <c r="R39" s="8"/>
    </row>
    <row r="40" spans="1:20" ht="45.7" customHeight="1" x14ac:dyDescent="0.2">
      <c r="A40" s="7"/>
      <c r="B40" s="28">
        <v>2</v>
      </c>
      <c r="C40" s="82"/>
      <c r="D40" s="83"/>
      <c r="E40" s="83"/>
      <c r="F40" s="83"/>
      <c r="G40" s="83"/>
      <c r="H40" s="83"/>
      <c r="I40" s="83"/>
      <c r="J40" s="84"/>
      <c r="K40" s="79"/>
      <c r="L40" s="79"/>
      <c r="M40" s="86"/>
      <c r="N40" s="80"/>
      <c r="O40" s="80"/>
      <c r="P40" s="81">
        <f t="shared" si="0"/>
        <v>0</v>
      </c>
      <c r="Q40" s="81"/>
      <c r="R40" s="8"/>
    </row>
    <row r="41" spans="1:20" ht="45.7" customHeight="1" x14ac:dyDescent="0.2">
      <c r="A41" s="7"/>
      <c r="B41" s="28">
        <v>3</v>
      </c>
      <c r="C41" s="82"/>
      <c r="D41" s="83"/>
      <c r="E41" s="83"/>
      <c r="F41" s="83"/>
      <c r="G41" s="83"/>
      <c r="H41" s="83"/>
      <c r="I41" s="83"/>
      <c r="J41" s="84"/>
      <c r="K41" s="79"/>
      <c r="L41" s="79"/>
      <c r="M41" s="86"/>
      <c r="N41" s="80"/>
      <c r="O41" s="80"/>
      <c r="P41" s="81">
        <f t="shared" si="0"/>
        <v>0</v>
      </c>
      <c r="Q41" s="81"/>
      <c r="R41" s="8"/>
    </row>
    <row r="42" spans="1:20" ht="45.7" customHeight="1" x14ac:dyDescent="0.2">
      <c r="A42" s="7"/>
      <c r="B42" s="28">
        <v>4</v>
      </c>
      <c r="C42" s="82"/>
      <c r="D42" s="83"/>
      <c r="E42" s="83"/>
      <c r="F42" s="83"/>
      <c r="G42" s="83"/>
      <c r="H42" s="83"/>
      <c r="I42" s="83"/>
      <c r="J42" s="84"/>
      <c r="K42" s="79"/>
      <c r="L42" s="79"/>
      <c r="M42" s="86"/>
      <c r="N42" s="80"/>
      <c r="O42" s="80"/>
      <c r="P42" s="81">
        <f t="shared" si="0"/>
        <v>0</v>
      </c>
      <c r="Q42" s="81"/>
      <c r="R42" s="8"/>
    </row>
    <row r="43" spans="1:20" ht="55.05" customHeight="1" x14ac:dyDescent="0.2">
      <c r="A43" s="7"/>
      <c r="B43" s="28">
        <v>6</v>
      </c>
      <c r="C43" s="82"/>
      <c r="D43" s="83"/>
      <c r="E43" s="83"/>
      <c r="F43" s="83"/>
      <c r="G43" s="83"/>
      <c r="H43" s="83"/>
      <c r="I43" s="83"/>
      <c r="J43" s="84"/>
      <c r="K43" s="79"/>
      <c r="L43" s="79"/>
      <c r="M43" s="86"/>
      <c r="N43" s="80"/>
      <c r="O43" s="80"/>
      <c r="P43" s="81">
        <f t="shared" si="0"/>
        <v>0</v>
      </c>
      <c r="Q43" s="81"/>
      <c r="R43" s="8"/>
    </row>
    <row r="44" spans="1:20" ht="45.7" customHeight="1" x14ac:dyDescent="0.2">
      <c r="A44" s="7"/>
      <c r="B44" s="28">
        <v>7</v>
      </c>
      <c r="C44" s="82"/>
      <c r="D44" s="83"/>
      <c r="E44" s="83"/>
      <c r="F44" s="83"/>
      <c r="G44" s="83"/>
      <c r="H44" s="83"/>
      <c r="I44" s="83"/>
      <c r="J44" s="84"/>
      <c r="K44" s="79"/>
      <c r="L44" s="79"/>
      <c r="M44" s="86"/>
      <c r="N44" s="80"/>
      <c r="O44" s="80"/>
      <c r="P44" s="81">
        <f t="shared" si="0"/>
        <v>0</v>
      </c>
      <c r="Q44" s="81"/>
      <c r="R44" s="8"/>
    </row>
    <row r="45" spans="1:20" ht="25.5" customHeight="1" x14ac:dyDescent="0.2">
      <c r="A45" s="2"/>
      <c r="B45" s="58" t="s">
        <v>50</v>
      </c>
      <c r="C45" s="59"/>
      <c r="D45" s="59"/>
      <c r="E45" s="59"/>
      <c r="F45" s="59"/>
      <c r="G45" s="59"/>
      <c r="H45" s="59"/>
      <c r="I45" s="59"/>
      <c r="J45" s="60"/>
      <c r="K45" s="61">
        <f>SUM(K39:L44)</f>
        <v>0</v>
      </c>
      <c r="L45" s="62"/>
      <c r="M45" s="85"/>
      <c r="N45" s="63" t="s">
        <v>39</v>
      </c>
      <c r="O45" s="64"/>
      <c r="P45" s="65">
        <f>SUM(P39:Q44)</f>
        <v>0</v>
      </c>
      <c r="Q45" s="66"/>
      <c r="R45" s="8"/>
    </row>
    <row r="46" spans="1:20" ht="19.55" customHeight="1" x14ac:dyDescent="0.2">
      <c r="A46" s="2"/>
      <c r="B46" s="53" t="s">
        <v>61</v>
      </c>
      <c r="C46" s="54"/>
      <c r="D46" s="54"/>
      <c r="E46" s="55"/>
      <c r="F46" s="41"/>
      <c r="G46" s="42"/>
      <c r="H46" s="41"/>
      <c r="I46" s="42"/>
      <c r="J46" s="41"/>
      <c r="K46" s="67"/>
      <c r="L46" s="68"/>
      <c r="M46" s="85"/>
      <c r="N46" s="71" t="s">
        <v>52</v>
      </c>
      <c r="O46" s="72"/>
      <c r="P46" s="75">
        <f>P45*10</f>
        <v>0</v>
      </c>
      <c r="Q46" s="75"/>
      <c r="R46" s="8"/>
    </row>
    <row r="47" spans="1:20" x14ac:dyDescent="0.2">
      <c r="A47" s="2"/>
      <c r="B47" s="26"/>
      <c r="C47" s="29"/>
      <c r="D47" s="29"/>
      <c r="E47" s="29"/>
      <c r="F47" s="30" t="s">
        <v>40</v>
      </c>
      <c r="G47" s="29"/>
      <c r="H47" s="30" t="s">
        <v>3</v>
      </c>
      <c r="I47" s="29"/>
      <c r="J47" s="30" t="s">
        <v>4</v>
      </c>
      <c r="K47" s="69"/>
      <c r="L47" s="70"/>
      <c r="M47" s="85"/>
      <c r="N47" s="73"/>
      <c r="O47" s="74"/>
      <c r="P47" s="75"/>
      <c r="Q47" s="75"/>
      <c r="R47" s="8"/>
      <c r="T47" s="32"/>
    </row>
    <row r="48" spans="1:20" x14ac:dyDescent="0.2">
      <c r="A48" s="2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8"/>
      <c r="R48" s="2"/>
    </row>
    <row r="49" spans="1:18" x14ac:dyDescent="0.2">
      <c r="A49" s="2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8"/>
      <c r="R49" s="2"/>
    </row>
    <row r="50" spans="1:18" ht="12.25" thickBot="1" x14ac:dyDescent="0.25">
      <c r="A50" s="2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8"/>
      <c r="R50" s="2"/>
    </row>
    <row r="51" spans="1:18" ht="12.25" thickTop="1" x14ac:dyDescent="0.2">
      <c r="A51" s="2"/>
      <c r="B51" s="50" t="s">
        <v>41</v>
      </c>
      <c r="C51" s="51"/>
      <c r="D51" s="51"/>
      <c r="E51" s="51"/>
      <c r="F51" s="52"/>
      <c r="G51" s="4"/>
      <c r="H51" s="50" t="s">
        <v>42</v>
      </c>
      <c r="I51" s="51"/>
      <c r="J51" s="51"/>
      <c r="K51" s="51"/>
      <c r="L51" s="51"/>
      <c r="M51" s="51"/>
      <c r="N51" s="51"/>
      <c r="O51" s="51"/>
      <c r="P51" s="51"/>
      <c r="Q51" s="52"/>
      <c r="R51" s="2"/>
    </row>
    <row r="52" spans="1:18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2"/>
    </row>
    <row r="53" spans="1:18" x14ac:dyDescent="0.2">
      <c r="A53" s="7"/>
      <c r="B53" s="10"/>
      <c r="C53" s="11" t="s">
        <v>12</v>
      </c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2"/>
      <c r="P53" s="12"/>
      <c r="Q53" s="13"/>
      <c r="R53" s="8"/>
    </row>
    <row r="54" spans="1:18" x14ac:dyDescent="0.2">
      <c r="A54" s="7"/>
      <c r="B54" s="6" t="s">
        <v>10</v>
      </c>
      <c r="C54" s="49" t="s">
        <v>9</v>
      </c>
      <c r="D54" s="49"/>
      <c r="E54" s="49"/>
      <c r="F54" s="49"/>
      <c r="G54" s="49"/>
      <c r="H54" s="49"/>
      <c r="I54" s="49"/>
      <c r="J54" s="49"/>
      <c r="K54" s="14" t="s">
        <v>2</v>
      </c>
      <c r="L54" s="49" t="s">
        <v>3</v>
      </c>
      <c r="M54" s="49"/>
      <c r="N54" s="14" t="s">
        <v>4</v>
      </c>
      <c r="O54" s="49" t="s">
        <v>13</v>
      </c>
      <c r="P54" s="49"/>
      <c r="Q54" s="49"/>
      <c r="R54" s="8"/>
    </row>
    <row r="55" spans="1:18" ht="29.25" customHeight="1" x14ac:dyDescent="0.2">
      <c r="A55" s="7"/>
      <c r="B55" s="14"/>
      <c r="C55" s="49"/>
      <c r="D55" s="49"/>
      <c r="E55" s="49"/>
      <c r="F55" s="49"/>
      <c r="G55" s="49"/>
      <c r="H55" s="49"/>
      <c r="I55" s="49"/>
      <c r="J55" s="49"/>
      <c r="K55" s="6"/>
      <c r="L55" s="49"/>
      <c r="M55" s="49"/>
      <c r="N55" s="14"/>
      <c r="O55" s="49"/>
      <c r="P55" s="49"/>
      <c r="Q55" s="49"/>
      <c r="R55" s="8"/>
    </row>
    <row r="56" spans="1:18" ht="29.25" customHeight="1" x14ac:dyDescent="0.2">
      <c r="A56" s="7"/>
      <c r="B56" s="14"/>
      <c r="C56" s="49"/>
      <c r="D56" s="49"/>
      <c r="E56" s="49"/>
      <c r="F56" s="49"/>
      <c r="G56" s="49"/>
      <c r="H56" s="49"/>
      <c r="I56" s="49"/>
      <c r="J56" s="49"/>
      <c r="K56" s="6"/>
      <c r="L56" s="49"/>
      <c r="M56" s="49"/>
      <c r="N56" s="14"/>
      <c r="O56" s="49"/>
      <c r="P56" s="49"/>
      <c r="Q56" s="49"/>
      <c r="R56" s="8"/>
    </row>
    <row r="57" spans="1:18" ht="19.55" customHeight="1" x14ac:dyDescent="0.2">
      <c r="A57" s="2"/>
      <c r="B57" s="43" t="s">
        <v>43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/>
      <c r="R57" s="2"/>
    </row>
    <row r="58" spans="1:18" ht="7.5" customHeight="1" x14ac:dyDescent="0.2">
      <c r="A58" s="2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8"/>
      <c r="R58" s="2"/>
    </row>
  </sheetData>
  <protectedRanges>
    <protectedRange sqref="D6:Q10 F11 H11 J11 M11 O11 Q11 B13 D13 K13" name="Rango1"/>
    <protectedRange sqref="F46 H46 J46 B55:Q56 N39:O44 C39:L44" name="Rango2"/>
  </protectedRanges>
  <mergeCells count="85">
    <mergeCell ref="B12:Q12"/>
    <mergeCell ref="A1:Q3"/>
    <mergeCell ref="G4:H4"/>
    <mergeCell ref="B5:O5"/>
    <mergeCell ref="B6:B8"/>
    <mergeCell ref="D6:M6"/>
    <mergeCell ref="O6:Q6"/>
    <mergeCell ref="D7:Q7"/>
    <mergeCell ref="D8:Q8"/>
    <mergeCell ref="B9:B10"/>
    <mergeCell ref="D9:M9"/>
    <mergeCell ref="O9:Q9"/>
    <mergeCell ref="D10:Q10"/>
    <mergeCell ref="B11:C11"/>
    <mergeCell ref="B22:Q22"/>
    <mergeCell ref="B13:C13"/>
    <mergeCell ref="D13:J13"/>
    <mergeCell ref="K13:Q13"/>
    <mergeCell ref="B14:Q14"/>
    <mergeCell ref="B15:Q15"/>
    <mergeCell ref="C16:Q16"/>
    <mergeCell ref="C17:Q17"/>
    <mergeCell ref="C18:Q18"/>
    <mergeCell ref="C19:Q19"/>
    <mergeCell ref="C20:Q20"/>
    <mergeCell ref="C21:Q21"/>
    <mergeCell ref="N39:O39"/>
    <mergeCell ref="P39:Q39"/>
    <mergeCell ref="C23:Q23"/>
    <mergeCell ref="B24:Q24"/>
    <mergeCell ref="C25:Q25"/>
    <mergeCell ref="C26:Q26"/>
    <mergeCell ref="C27:Q27"/>
    <mergeCell ref="B36:L36"/>
    <mergeCell ref="N36:Q36"/>
    <mergeCell ref="C40:J40"/>
    <mergeCell ref="K40:L40"/>
    <mergeCell ref="N40:O40"/>
    <mergeCell ref="P40:Q40"/>
    <mergeCell ref="C41:J41"/>
    <mergeCell ref="K41:L41"/>
    <mergeCell ref="N41:O41"/>
    <mergeCell ref="P41:Q41"/>
    <mergeCell ref="M37:M47"/>
    <mergeCell ref="N37:Q37"/>
    <mergeCell ref="C38:J38"/>
    <mergeCell ref="K38:L38"/>
    <mergeCell ref="N38:O38"/>
    <mergeCell ref="P38:Q38"/>
    <mergeCell ref="C39:J39"/>
    <mergeCell ref="K39:L39"/>
    <mergeCell ref="C42:J42"/>
    <mergeCell ref="K42:L42"/>
    <mergeCell ref="N42:O42"/>
    <mergeCell ref="P42:Q42"/>
    <mergeCell ref="C43:J43"/>
    <mergeCell ref="K43:L43"/>
    <mergeCell ref="N43:O43"/>
    <mergeCell ref="P43:Q43"/>
    <mergeCell ref="B51:F51"/>
    <mergeCell ref="H51:Q51"/>
    <mergeCell ref="C44:J44"/>
    <mergeCell ref="K44:L44"/>
    <mergeCell ref="N44:O44"/>
    <mergeCell ref="P44:Q44"/>
    <mergeCell ref="B45:J45"/>
    <mergeCell ref="K45:L45"/>
    <mergeCell ref="N45:O45"/>
    <mergeCell ref="P45:Q45"/>
    <mergeCell ref="B46:E46"/>
    <mergeCell ref="K46:L47"/>
    <mergeCell ref="N46:O47"/>
    <mergeCell ref="P46:Q47"/>
    <mergeCell ref="B48:Q50"/>
    <mergeCell ref="C54:J54"/>
    <mergeCell ref="L54:M54"/>
    <mergeCell ref="O54:Q54"/>
    <mergeCell ref="C55:J55"/>
    <mergeCell ref="L55:M55"/>
    <mergeCell ref="O55:Q55"/>
    <mergeCell ref="C56:J56"/>
    <mergeCell ref="L56:M56"/>
    <mergeCell ref="O56:Q56"/>
    <mergeCell ref="B57:Q57"/>
    <mergeCell ref="B58:Q58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1</xdr:col>
                <xdr:colOff>483079</xdr:colOff>
                <xdr:row>1</xdr:row>
                <xdr:rowOff>146649</xdr:rowOff>
              </from>
              <to>
                <xdr:col>4</xdr:col>
                <xdr:colOff>103517</xdr:colOff>
                <xdr:row>3</xdr:row>
                <xdr:rowOff>155275</xdr:rowOff>
              </to>
            </anchor>
          </objectPr>
        </oleObject>
      </mc:Choice>
      <mc:Fallback>
        <oleObject progId="Word.Picture.8" shapeId="13313" r:id="rId4"/>
      </mc:Fallback>
    </mc:AlternateContent>
    <mc:AlternateContent xmlns:mc="http://schemas.openxmlformats.org/markup-compatibility/2006">
      <mc:Choice Requires="x14">
        <oleObject progId="Word.Picture.8" shapeId="13314" r:id="rId6">
          <objectPr defaultSize="0" autoPict="0" r:id="rId5">
            <anchor moveWithCells="1">
              <from>
                <xdr:col>0</xdr:col>
                <xdr:colOff>8626</xdr:colOff>
                <xdr:row>32</xdr:row>
                <xdr:rowOff>34506</xdr:rowOff>
              </from>
              <to>
                <xdr:col>2</xdr:col>
                <xdr:colOff>879894</xdr:colOff>
                <xdr:row>35</xdr:row>
                <xdr:rowOff>0</xdr:rowOff>
              </to>
            </anchor>
          </objectPr>
        </oleObject>
      </mc:Choice>
      <mc:Fallback>
        <oleObject progId="Word.Picture.8" shapeId="13314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fa4de3-d440-4956-a18c-14a80a2948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CAE01C19BEC64686AD616E134DB35C" ma:contentTypeVersion="13" ma:contentTypeDescription="Crear nuevo documento." ma:contentTypeScope="" ma:versionID="c737ac081835ecc9a66a8377c56516da">
  <xsd:schema xmlns:xsd="http://www.w3.org/2001/XMLSchema" xmlns:xs="http://www.w3.org/2001/XMLSchema" xmlns:p="http://schemas.microsoft.com/office/2006/metadata/properties" xmlns:ns3="fbfa4de3-d440-4956-a18c-14a80a2948bb" xmlns:ns4="d03d9fa2-59d1-414b-8592-77a0275c8e1b" targetNamespace="http://schemas.microsoft.com/office/2006/metadata/properties" ma:root="true" ma:fieldsID="4d4fff231ffc1916031fd30aa0370dae" ns3:_="" ns4:_="">
    <xsd:import namespace="fbfa4de3-d440-4956-a18c-14a80a2948bb"/>
    <xsd:import namespace="d03d9fa2-59d1-414b-8592-77a0275c8e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a4de3-d440-4956-a18c-14a80a294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d9fa2-59d1-414b-8592-77a0275c8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3246A-EF07-49C5-A997-004AC4B8262B}">
  <ds:schemaRefs>
    <ds:schemaRef ds:uri="http://purl.org/dc/dcmitype/"/>
    <ds:schemaRef ds:uri="d03d9fa2-59d1-414b-8592-77a0275c8e1b"/>
    <ds:schemaRef ds:uri="http://schemas.microsoft.com/office/2006/metadata/properties"/>
    <ds:schemaRef ds:uri="fbfa4de3-d440-4956-a18c-14a80a2948bb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E86DADA-C16D-4226-8040-15ECD9BAC9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F81420-053F-49B0-BD19-09472768E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a4de3-d440-4956-a18c-14a80a2948bb"/>
    <ds:schemaRef ds:uri="d03d9fa2-59d1-414b-8592-77a0275c8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EVALUACIÓN</vt:lpstr>
      <vt:lpstr>CONCERTACIÓN</vt:lpstr>
      <vt:lpstr>CONCERTACIÓN!Área_de_impresión</vt:lpstr>
      <vt:lpstr>EVALUACIÓN!Área_de_impresión</vt:lpstr>
    </vt:vector>
  </TitlesOfParts>
  <Company>UPN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Augusto Córdoba</dc:creator>
  <cp:lastModifiedBy>jgonzalez</cp:lastModifiedBy>
  <cp:lastPrinted>2022-03-28T16:28:24Z</cp:lastPrinted>
  <dcterms:created xsi:type="dcterms:W3CDTF">2007-02-13T14:28:41Z</dcterms:created>
  <dcterms:modified xsi:type="dcterms:W3CDTF">2023-02-09T20:44:54Z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0x01010035CAE01C19BEC64686AD616E134DB35C</vt:lpwstr>
  </property>
</Properties>
</file>